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F2DB327-0A58-4516-A017-1DCC1F50B62A}" xr6:coauthVersionLast="47" xr6:coauthVersionMax="47" xr10:uidLastSave="{00000000-0000-0000-0000-000000000000}"/>
  <bookViews>
    <workbookView xWindow="23880" yWindow="-120" windowWidth="24240" windowHeight="13290" xr2:uid="{00000000-000D-0000-FFFF-FFFF00000000}"/>
  </bookViews>
  <sheets>
    <sheet name="Таблица" sheetId="1" r:id="rId1"/>
    <sheet name="Сопроводительное письмо" sheetId="5" r:id="rId2"/>
  </sheets>
  <definedNames>
    <definedName name="_xlnm.Print_Area" localSheetId="1">'Сопроводительное письмо'!$A$1:$Q$31</definedName>
    <definedName name="_xlnm.Print_Area" localSheetId="0">Таблица!$A$1:$Q$25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5" l="1"/>
  <c r="Q26" i="5"/>
  <c r="Q25" i="5"/>
  <c r="P25" i="5"/>
  <c r="O25" i="5" s="1"/>
  <c r="M26" i="5"/>
  <c r="N26" i="5"/>
  <c r="N25" i="5"/>
  <c r="M25" i="5"/>
  <c r="L25" i="5" s="1"/>
  <c r="J26" i="5"/>
  <c r="K26" i="5"/>
  <c r="K25" i="5"/>
  <c r="J25" i="5"/>
  <c r="I25" i="5" s="1"/>
  <c r="G26" i="5"/>
  <c r="H26" i="5"/>
  <c r="H25" i="5"/>
  <c r="G25" i="5"/>
  <c r="F25" i="5" s="1"/>
  <c r="P12" i="5"/>
  <c r="Q12" i="5"/>
  <c r="P13" i="5"/>
  <c r="Q13" i="5"/>
  <c r="O13" i="5" s="1"/>
  <c r="P14" i="5"/>
  <c r="Q14" i="5"/>
  <c r="P15" i="5"/>
  <c r="Q15" i="5"/>
  <c r="O15" i="5" s="1"/>
  <c r="P16" i="5"/>
  <c r="Q16" i="5"/>
  <c r="P17" i="5"/>
  <c r="Q17" i="5"/>
  <c r="O17" i="5" s="1"/>
  <c r="P18" i="5"/>
  <c r="Q18" i="5"/>
  <c r="P19" i="5"/>
  <c r="Q19" i="5"/>
  <c r="O19" i="5" s="1"/>
  <c r="P20" i="5"/>
  <c r="Q20" i="5"/>
  <c r="P21" i="5"/>
  <c r="Q21" i="5"/>
  <c r="O21" i="5" s="1"/>
  <c r="P22" i="5"/>
  <c r="Q22" i="5"/>
  <c r="P23" i="5"/>
  <c r="Q23" i="5"/>
  <c r="O23" i="5" s="1"/>
  <c r="Q11" i="5"/>
  <c r="P11" i="5"/>
  <c r="N12" i="5"/>
  <c r="N13" i="5"/>
  <c r="L13" i="5" s="1"/>
  <c r="N14" i="5"/>
  <c r="N15" i="5"/>
  <c r="N16" i="5"/>
  <c r="N17" i="5"/>
  <c r="L17" i="5" s="1"/>
  <c r="N18" i="5"/>
  <c r="N19" i="5"/>
  <c r="N20" i="5"/>
  <c r="N21" i="5"/>
  <c r="L21" i="5" s="1"/>
  <c r="N22" i="5"/>
  <c r="N23" i="5"/>
  <c r="N11" i="5"/>
  <c r="M12" i="5"/>
  <c r="L12" i="5" s="1"/>
  <c r="M13" i="5"/>
  <c r="M14" i="5"/>
  <c r="M15" i="5"/>
  <c r="M16" i="5"/>
  <c r="L16" i="5" s="1"/>
  <c r="M17" i="5"/>
  <c r="M18" i="5"/>
  <c r="M19" i="5"/>
  <c r="M20" i="5"/>
  <c r="L20" i="5" s="1"/>
  <c r="M21" i="5"/>
  <c r="M22" i="5"/>
  <c r="M23" i="5"/>
  <c r="M11" i="5"/>
  <c r="L11" i="5" s="1"/>
  <c r="K12" i="5"/>
  <c r="K13" i="5"/>
  <c r="K14" i="5"/>
  <c r="K15" i="5"/>
  <c r="K16" i="5"/>
  <c r="K17" i="5"/>
  <c r="K18" i="5"/>
  <c r="K19" i="5"/>
  <c r="K20" i="5"/>
  <c r="K21" i="5"/>
  <c r="K22" i="5"/>
  <c r="K23" i="5"/>
  <c r="K11" i="5"/>
  <c r="J12" i="5"/>
  <c r="J13" i="5"/>
  <c r="J14" i="5"/>
  <c r="I14" i="5" s="1"/>
  <c r="J15" i="5"/>
  <c r="J16" i="5"/>
  <c r="J17" i="5"/>
  <c r="J18" i="5"/>
  <c r="I18" i="5" s="1"/>
  <c r="J19" i="5"/>
  <c r="J20" i="5"/>
  <c r="J21" i="5"/>
  <c r="I21" i="5" s="1"/>
  <c r="J22" i="5"/>
  <c r="J23" i="5"/>
  <c r="J11" i="5"/>
  <c r="I13" i="5"/>
  <c r="E17" i="5"/>
  <c r="H12" i="5"/>
  <c r="H13" i="5"/>
  <c r="H14" i="5"/>
  <c r="H15" i="5"/>
  <c r="H16" i="5"/>
  <c r="H17" i="5"/>
  <c r="H18" i="5"/>
  <c r="H19" i="5"/>
  <c r="F19" i="5" s="1"/>
  <c r="H20" i="5"/>
  <c r="H21" i="5"/>
  <c r="H22" i="5"/>
  <c r="H23" i="5"/>
  <c r="H11" i="5"/>
  <c r="G12" i="5"/>
  <c r="G13" i="5"/>
  <c r="G14" i="5"/>
  <c r="D14" i="5" s="1"/>
  <c r="G15" i="5"/>
  <c r="G16" i="5"/>
  <c r="G17" i="5"/>
  <c r="F17" i="5" s="1"/>
  <c r="G18" i="5"/>
  <c r="D18" i="5" s="1"/>
  <c r="G19" i="5"/>
  <c r="G20" i="5"/>
  <c r="G21" i="5"/>
  <c r="F21" i="5" s="1"/>
  <c r="G22" i="5"/>
  <c r="F22" i="5" s="1"/>
  <c r="G23" i="5"/>
  <c r="G11" i="5"/>
  <c r="F11" i="5" s="1"/>
  <c r="O26" i="5"/>
  <c r="L26" i="5"/>
  <c r="I26" i="5"/>
  <c r="F26" i="5"/>
  <c r="E26" i="5"/>
  <c r="D26" i="5"/>
  <c r="Q24" i="5"/>
  <c r="N24" i="5"/>
  <c r="K24" i="5"/>
  <c r="H24" i="5"/>
  <c r="O22" i="5"/>
  <c r="L22" i="5"/>
  <c r="O20" i="5"/>
  <c r="I20" i="5"/>
  <c r="F20" i="5"/>
  <c r="E20" i="5"/>
  <c r="O18" i="5"/>
  <c r="L18" i="5"/>
  <c r="F18" i="5"/>
  <c r="E18" i="5"/>
  <c r="I17" i="5"/>
  <c r="O16" i="5"/>
  <c r="I16" i="5"/>
  <c r="F16" i="5"/>
  <c r="E16" i="5"/>
  <c r="O14" i="5"/>
  <c r="L14" i="5"/>
  <c r="E14" i="5"/>
  <c r="F13" i="5"/>
  <c r="O12" i="5"/>
  <c r="I12" i="5"/>
  <c r="F12" i="5"/>
  <c r="E12" i="5"/>
  <c r="O11" i="5"/>
  <c r="I11" i="5"/>
  <c r="E11" i="5"/>
  <c r="G22" i="1"/>
  <c r="H22" i="1"/>
  <c r="J22" i="1"/>
  <c r="K22" i="1"/>
  <c r="M22" i="1"/>
  <c r="N22" i="1"/>
  <c r="P22" i="1"/>
  <c r="Q22" i="1"/>
  <c r="F23" i="1"/>
  <c r="O10" i="1"/>
  <c r="O11" i="1"/>
  <c r="O12" i="1"/>
  <c r="O13" i="1"/>
  <c r="O14" i="1"/>
  <c r="O15" i="1"/>
  <c r="O16" i="1"/>
  <c r="O17" i="1"/>
  <c r="O18" i="1"/>
  <c r="O19" i="1"/>
  <c r="O20" i="1"/>
  <c r="O21" i="1"/>
  <c r="O23" i="1"/>
  <c r="O24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F10" i="1"/>
  <c r="F11" i="1"/>
  <c r="F12" i="1"/>
  <c r="F13" i="1"/>
  <c r="F14" i="1"/>
  <c r="F15" i="1"/>
  <c r="F16" i="1"/>
  <c r="F17" i="1"/>
  <c r="F18" i="1"/>
  <c r="F19" i="1"/>
  <c r="F20" i="1"/>
  <c r="F21" i="1"/>
  <c r="F24" i="1"/>
  <c r="E18" i="1"/>
  <c r="E19" i="1"/>
  <c r="E20" i="1"/>
  <c r="E21" i="1"/>
  <c r="E23" i="1"/>
  <c r="E24" i="1"/>
  <c r="D18" i="1"/>
  <c r="D19" i="1"/>
  <c r="D20" i="1"/>
  <c r="D21" i="1"/>
  <c r="D23" i="1"/>
  <c r="D24" i="1"/>
  <c r="O9" i="1"/>
  <c r="L9" i="1"/>
  <c r="I9" i="1"/>
  <c r="F9" i="1"/>
  <c r="D17" i="1"/>
  <c r="E10" i="1"/>
  <c r="E11" i="1"/>
  <c r="E12" i="1"/>
  <c r="E13" i="1"/>
  <c r="E14" i="1"/>
  <c r="E15" i="1"/>
  <c r="E16" i="1"/>
  <c r="E17" i="1"/>
  <c r="E9" i="1"/>
  <c r="D10" i="1"/>
  <c r="D11" i="1"/>
  <c r="D12" i="1"/>
  <c r="D13" i="1"/>
  <c r="D14" i="1"/>
  <c r="D15" i="1"/>
  <c r="D16" i="1"/>
  <c r="D9" i="1"/>
  <c r="G8" i="1"/>
  <c r="H8" i="1"/>
  <c r="J8" i="1"/>
  <c r="K8" i="1"/>
  <c r="M8" i="1"/>
  <c r="N8" i="1"/>
  <c r="P8" i="1"/>
  <c r="Q8" i="1"/>
  <c r="P24" i="5" l="1"/>
  <c r="J24" i="5"/>
  <c r="E25" i="5"/>
  <c r="D17" i="5"/>
  <c r="D13" i="5"/>
  <c r="F14" i="5"/>
  <c r="P10" i="5"/>
  <c r="D16" i="5"/>
  <c r="D12" i="5"/>
  <c r="D20" i="5"/>
  <c r="D21" i="5"/>
  <c r="G24" i="5"/>
  <c r="C19" i="1"/>
  <c r="D22" i="5"/>
  <c r="E22" i="5"/>
  <c r="H10" i="5"/>
  <c r="E13" i="5"/>
  <c r="N10" i="5"/>
  <c r="N27" i="5" s="1"/>
  <c r="E21" i="5"/>
  <c r="M24" i="5"/>
  <c r="D25" i="5"/>
  <c r="D24" i="5" s="1"/>
  <c r="C20" i="1"/>
  <c r="K10" i="5"/>
  <c r="I22" i="5"/>
  <c r="C21" i="1"/>
  <c r="I24" i="5"/>
  <c r="E22" i="1"/>
  <c r="F15" i="5"/>
  <c r="F10" i="5" s="1"/>
  <c r="G10" i="5"/>
  <c r="G27" i="5" s="1"/>
  <c r="O24" i="5"/>
  <c r="Q10" i="5"/>
  <c r="Q27" i="5" s="1"/>
  <c r="L23" i="5"/>
  <c r="L19" i="5"/>
  <c r="L15" i="5"/>
  <c r="L10" i="5" s="1"/>
  <c r="M10" i="5"/>
  <c r="D19" i="5"/>
  <c r="I23" i="5"/>
  <c r="I15" i="5"/>
  <c r="D15" i="5"/>
  <c r="J10" i="5"/>
  <c r="J27" i="5" s="1"/>
  <c r="D23" i="5"/>
  <c r="I19" i="5"/>
  <c r="I10" i="5" s="1"/>
  <c r="E23" i="5"/>
  <c r="E15" i="5"/>
  <c r="E19" i="5"/>
  <c r="F23" i="5"/>
  <c r="C16" i="5"/>
  <c r="D11" i="5"/>
  <c r="C20" i="5"/>
  <c r="C14" i="5"/>
  <c r="E24" i="5"/>
  <c r="C12" i="5"/>
  <c r="C21" i="5"/>
  <c r="K27" i="5"/>
  <c r="P27" i="5"/>
  <c r="C25" i="5"/>
  <c r="C11" i="5"/>
  <c r="O10" i="5"/>
  <c r="O27" i="5" s="1"/>
  <c r="C18" i="5"/>
  <c r="H27" i="5"/>
  <c r="C13" i="5"/>
  <c r="C22" i="5"/>
  <c r="L24" i="5"/>
  <c r="C26" i="5"/>
  <c r="C17" i="5"/>
  <c r="F24" i="5"/>
  <c r="D22" i="1"/>
  <c r="C23" i="1"/>
  <c r="C18" i="1"/>
  <c r="O22" i="1"/>
  <c r="F22" i="1"/>
  <c r="N25" i="1"/>
  <c r="M25" i="1"/>
  <c r="G25" i="1"/>
  <c r="C24" i="1"/>
  <c r="K25" i="1"/>
  <c r="J25" i="1"/>
  <c r="I22" i="1"/>
  <c r="L22" i="1"/>
  <c r="P25" i="1"/>
  <c r="Q25" i="1"/>
  <c r="H25" i="1"/>
  <c r="C12" i="1"/>
  <c r="C16" i="1"/>
  <c r="C14" i="1"/>
  <c r="C10" i="1"/>
  <c r="O8" i="1"/>
  <c r="C9" i="1"/>
  <c r="C15" i="1"/>
  <c r="C11" i="1"/>
  <c r="L8" i="1"/>
  <c r="C13" i="1"/>
  <c r="C17" i="1"/>
  <c r="I8" i="1"/>
  <c r="I25" i="1" s="1"/>
  <c r="F8" i="1"/>
  <c r="F25" i="1" s="1"/>
  <c r="E8" i="1"/>
  <c r="D8" i="1"/>
  <c r="M27" i="5" l="1"/>
  <c r="D27" i="5" s="1"/>
  <c r="C15" i="5"/>
  <c r="C23" i="5"/>
  <c r="I27" i="5"/>
  <c r="C19" i="5"/>
  <c r="C22" i="1"/>
  <c r="C24" i="5"/>
  <c r="D10" i="5"/>
  <c r="E10" i="5"/>
  <c r="E27" i="5"/>
  <c r="L27" i="5"/>
  <c r="F27" i="5"/>
  <c r="O25" i="1"/>
  <c r="D25" i="1"/>
  <c r="E25" i="1"/>
  <c r="L25" i="1"/>
  <c r="C8" i="1"/>
  <c r="C10" i="5" l="1"/>
  <c r="C25" i="1"/>
  <c r="C27" i="5"/>
</calcChain>
</file>

<file path=xl/sharedStrings.xml><?xml version="1.0" encoding="utf-8"?>
<sst xmlns="http://schemas.openxmlformats.org/spreadsheetml/2006/main" count="92" uniqueCount="35">
  <si>
    <t>Наименование чрезвычайной ситуации (ЧС)</t>
  </si>
  <si>
    <t>Число учений (тренировок, занятий)</t>
  </si>
  <si>
    <t>Итого</t>
  </si>
  <si>
    <t>из них командно-штабные учения</t>
  </si>
  <si>
    <t>из них штабные тренировки</t>
  </si>
  <si>
    <t>из них тактико-специальные учения</t>
  </si>
  <si>
    <t>всего</t>
  </si>
  <si>
    <t>в том числе организованных ТЦМК</t>
  </si>
  <si>
    <t>в том числе межведомственных</t>
  </si>
  <si>
    <t>1.Техногенные ЧС - всего, из них:</t>
  </si>
  <si>
    <t xml:space="preserve"> - аварии пассажирских поездов и поездов метрополитена</t>
  </si>
  <si>
    <t xml:space="preserve"> - авиационные катастрофы</t>
  </si>
  <si>
    <t xml:space="preserve"> - аварии на автодорогах</t>
  </si>
  <si>
    <t xml:space="preserve"> - аварии водного транспорта</t>
  </si>
  <si>
    <t xml:space="preserve"> - пожары и взрывы</t>
  </si>
  <si>
    <t xml:space="preserve"> - аварии с выбросом АХОВ</t>
  </si>
  <si>
    <t xml:space="preserve"> - аварии с выбросом РВ</t>
  </si>
  <si>
    <t xml:space="preserve"> - аварии с выбросом ОБВ</t>
  </si>
  <si>
    <t xml:space="preserve"> - прочие техногенные ЧС</t>
  </si>
  <si>
    <t>2.Природные ЧС</t>
  </si>
  <si>
    <t>3.Биолого-социальные ЧС</t>
  </si>
  <si>
    <t xml:space="preserve">4.Социальные ЧС, из них </t>
  </si>
  <si>
    <t xml:space="preserve"> - теракты</t>
  </si>
  <si>
    <t>5.Прочие – всего, из них:</t>
  </si>
  <si>
    <t xml:space="preserve"> - по гражданской обороне</t>
  </si>
  <si>
    <t xml:space="preserve"> - по общей тематике (сбор, оповещение, приведение в готовность, передача информации и т.п.)</t>
  </si>
  <si>
    <t>Всего</t>
  </si>
  <si>
    <t>№ строки</t>
  </si>
  <si>
    <t>за</t>
  </si>
  <si>
    <t>из них комплексные учения</t>
  </si>
  <si>
    <t>С "_____" _______________ 20_____ по "_____" _______________ 20_____</t>
  </si>
  <si>
    <t>БУЗ ОО _____________________________________________ ЦРБ</t>
  </si>
  <si>
    <t>Главный врач: _______________ (подпись)_______________(расшифровка)</t>
  </si>
  <si>
    <t>Администрация БУЗ Орловской области "_____________________________________________ ЦРБ" в соответствии с приказом Департамента здравоохранения Орловской области от  "_____" _______________ 20_____ г. № _____, направляет запрашиваемую информацию в электронной форме на указанный адрес в сети VIPNet.</t>
  </si>
  <si>
    <t>Сведения о проведенных учениях, тренировках и занятиях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</si>
</sst>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1" fontId="2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0" fontId="0" fillId="0" borderId="0" xfId="0" applyProtection="1">
      <protection locked="0" hidden="1"/>
    </xf>
    <xf numFmtId="0" fontId="1" fillId="0" borderId="0" xfId="0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justify"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1" fontId="6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1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justify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locked="0" hidden="1"/>
    </xf>
    <xf numFmtId="0" fontId="9" fillId="0" borderId="0" xfId="0" applyFont="1" applyAlignment="1" applyProtection="1">
      <protection locked="0" hidden="1"/>
    </xf>
    <xf numFmtId="0" fontId="2" fillId="0" borderId="0" xfId="0" applyFont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right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view="pageBreakPreview" zoomScale="70" zoomScaleNormal="100" zoomScaleSheetLayoutView="70" workbookViewId="0">
      <selection activeCell="H2" sqref="H2:Q2"/>
    </sheetView>
  </sheetViews>
  <sheetFormatPr defaultRowHeight="15" outlineLevelRow="1" x14ac:dyDescent="0.25"/>
  <cols>
    <col min="1" max="1" width="33.85546875" style="19" customWidth="1"/>
    <col min="2" max="3" width="9.140625" style="19"/>
    <col min="4" max="5" width="10.7109375" style="19" customWidth="1"/>
    <col min="6" max="6" width="9.140625" style="19"/>
    <col min="7" max="8" width="10.7109375" style="19" customWidth="1"/>
    <col min="9" max="9" width="9.140625" style="19"/>
    <col min="10" max="11" width="10.7109375" style="19" customWidth="1"/>
    <col min="12" max="12" width="9.140625" style="19"/>
    <col min="13" max="14" width="10.7109375" style="19" customWidth="1"/>
    <col min="15" max="15" width="9.140625" style="19"/>
    <col min="16" max="17" width="10.7109375" style="19" customWidth="1"/>
    <col min="18" max="16384" width="9.140625" style="19"/>
  </cols>
  <sheetData>
    <row r="1" spans="1:17" ht="19.5" customHeight="1" x14ac:dyDescent="0.2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31</v>
      </c>
      <c r="L1" s="41"/>
      <c r="M1" s="41"/>
      <c r="N1" s="41"/>
      <c r="O1" s="41"/>
      <c r="P1" s="41"/>
      <c r="Q1" s="41"/>
    </row>
    <row r="2" spans="1:17" ht="15.75" x14ac:dyDescent="0.25">
      <c r="A2" s="42" t="s">
        <v>28</v>
      </c>
      <c r="B2" s="42"/>
      <c r="C2" s="42"/>
      <c r="D2" s="42"/>
      <c r="E2" s="42"/>
      <c r="F2" s="42"/>
      <c r="G2" s="42"/>
      <c r="H2" s="43" t="s">
        <v>30</v>
      </c>
      <c r="I2" s="43"/>
      <c r="J2" s="43"/>
      <c r="K2" s="43"/>
      <c r="L2" s="43"/>
      <c r="M2" s="43"/>
      <c r="N2" s="43"/>
      <c r="O2" s="43"/>
      <c r="P2" s="43"/>
      <c r="Q2" s="43"/>
    </row>
    <row r="3" spans="1:17" ht="15.75" x14ac:dyDescent="0.2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</row>
    <row r="4" spans="1:17" ht="15.75" customHeight="1" x14ac:dyDescent="0.25">
      <c r="A4" s="39" t="s">
        <v>0</v>
      </c>
      <c r="B4" s="39" t="s">
        <v>27</v>
      </c>
      <c r="C4" s="39" t="s">
        <v>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32.25" customHeight="1" x14ac:dyDescent="0.25">
      <c r="A5" s="39"/>
      <c r="B5" s="39"/>
      <c r="C5" s="44" t="s">
        <v>2</v>
      </c>
      <c r="D5" s="44"/>
      <c r="E5" s="44"/>
      <c r="F5" s="45" t="s">
        <v>3</v>
      </c>
      <c r="G5" s="45"/>
      <c r="H5" s="45"/>
      <c r="I5" s="45" t="s">
        <v>4</v>
      </c>
      <c r="J5" s="45"/>
      <c r="K5" s="45"/>
      <c r="L5" s="45" t="s">
        <v>5</v>
      </c>
      <c r="M5" s="45"/>
      <c r="N5" s="45"/>
      <c r="O5" s="38" t="s">
        <v>29</v>
      </c>
      <c r="P5" s="38"/>
      <c r="Q5" s="38"/>
    </row>
    <row r="6" spans="1:17" ht="78.75" x14ac:dyDescent="0.25">
      <c r="A6" s="39"/>
      <c r="B6" s="39"/>
      <c r="C6" s="30" t="s">
        <v>6</v>
      </c>
      <c r="D6" s="30" t="s">
        <v>7</v>
      </c>
      <c r="E6" s="30" t="s">
        <v>8</v>
      </c>
      <c r="F6" s="30" t="s">
        <v>6</v>
      </c>
      <c r="G6" s="30" t="s">
        <v>7</v>
      </c>
      <c r="H6" s="30" t="s">
        <v>8</v>
      </c>
      <c r="I6" s="30" t="s">
        <v>6</v>
      </c>
      <c r="J6" s="30" t="s">
        <v>7</v>
      </c>
      <c r="K6" s="30" t="s">
        <v>8</v>
      </c>
      <c r="L6" s="30" t="s">
        <v>6</v>
      </c>
      <c r="M6" s="30" t="s">
        <v>7</v>
      </c>
      <c r="N6" s="30" t="s">
        <v>8</v>
      </c>
      <c r="O6" s="30" t="s">
        <v>6</v>
      </c>
      <c r="P6" s="30" t="s">
        <v>7</v>
      </c>
      <c r="Q6" s="30" t="s">
        <v>8</v>
      </c>
    </row>
    <row r="7" spans="1:17" ht="15.75" x14ac:dyDescent="0.2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3">
        <v>15</v>
      </c>
      <c r="P7" s="33">
        <v>16</v>
      </c>
      <c r="Q7" s="33">
        <v>17</v>
      </c>
    </row>
    <row r="8" spans="1:17" ht="31.5" x14ac:dyDescent="0.25">
      <c r="A8" s="34" t="s">
        <v>9</v>
      </c>
      <c r="B8" s="35">
        <v>1</v>
      </c>
      <c r="C8" s="7">
        <f>SUM(C9:C17)</f>
        <v>0</v>
      </c>
      <c r="D8" s="7">
        <f t="shared" ref="D8:Q8" si="0">SUM(D9:D17)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</row>
    <row r="9" spans="1:17" ht="31.5" outlineLevel="1" x14ac:dyDescent="0.25">
      <c r="A9" s="36" t="s">
        <v>10</v>
      </c>
      <c r="B9" s="32">
        <v>2</v>
      </c>
      <c r="C9" s="7">
        <f>SUM(F9,I9,L9,O9)</f>
        <v>0</v>
      </c>
      <c r="D9" s="7">
        <f>SUM(G9,J9,M9,P9)</f>
        <v>0</v>
      </c>
      <c r="E9" s="7">
        <f>SUM(H9,K9,N9,Q9)</f>
        <v>0</v>
      </c>
      <c r="F9" s="7">
        <f>SUM(G9:H9)</f>
        <v>0</v>
      </c>
      <c r="G9" s="22">
        <v>0</v>
      </c>
      <c r="H9" s="22">
        <v>0</v>
      </c>
      <c r="I9" s="7">
        <f>SUM(J9:K9)</f>
        <v>0</v>
      </c>
      <c r="J9" s="22">
        <v>0</v>
      </c>
      <c r="K9" s="22">
        <v>0</v>
      </c>
      <c r="L9" s="7">
        <f>SUM(M9:N9)</f>
        <v>0</v>
      </c>
      <c r="M9" s="22">
        <v>0</v>
      </c>
      <c r="N9" s="22">
        <v>0</v>
      </c>
      <c r="O9" s="9">
        <f>SUM(P9:Q9)</f>
        <v>0</v>
      </c>
      <c r="P9" s="22">
        <v>0</v>
      </c>
      <c r="Q9" s="22">
        <v>0</v>
      </c>
    </row>
    <row r="10" spans="1:17" ht="15.75" outlineLevel="1" x14ac:dyDescent="0.25">
      <c r="A10" s="36" t="s">
        <v>11</v>
      </c>
      <c r="B10" s="32">
        <v>3</v>
      </c>
      <c r="C10" s="7">
        <f t="shared" ref="C10:C24" si="1">SUM(F10,I10,L10,O10)</f>
        <v>0</v>
      </c>
      <c r="D10" s="7">
        <f t="shared" ref="D10:D24" si="2">SUM(G10,J10,M10,P10)</f>
        <v>0</v>
      </c>
      <c r="E10" s="7">
        <f t="shared" ref="E10:E24" si="3">SUM(H10,K10,N10,Q10)</f>
        <v>0</v>
      </c>
      <c r="F10" s="7">
        <f t="shared" ref="F10:F24" si="4">SUM(G10:H10)</f>
        <v>0</v>
      </c>
      <c r="G10" s="22">
        <v>0</v>
      </c>
      <c r="H10" s="22">
        <v>0</v>
      </c>
      <c r="I10" s="7">
        <f t="shared" ref="I10:I24" si="5">SUM(J10:K10)</f>
        <v>0</v>
      </c>
      <c r="J10" s="22">
        <v>0</v>
      </c>
      <c r="K10" s="22">
        <v>0</v>
      </c>
      <c r="L10" s="7">
        <f t="shared" ref="L10:L24" si="6">SUM(M10:N10)</f>
        <v>0</v>
      </c>
      <c r="M10" s="22">
        <v>0</v>
      </c>
      <c r="N10" s="22">
        <v>0</v>
      </c>
      <c r="O10" s="9">
        <f t="shared" ref="O10:O24" si="7">SUM(P10:Q10)</f>
        <v>0</v>
      </c>
      <c r="P10" s="22">
        <v>0</v>
      </c>
      <c r="Q10" s="22">
        <v>0</v>
      </c>
    </row>
    <row r="11" spans="1:17" ht="15.75" outlineLevel="1" x14ac:dyDescent="0.25">
      <c r="A11" s="36" t="s">
        <v>12</v>
      </c>
      <c r="B11" s="32">
        <v>4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>
        <f t="shared" si="4"/>
        <v>0</v>
      </c>
      <c r="G11" s="22">
        <v>0</v>
      </c>
      <c r="H11" s="22">
        <v>0</v>
      </c>
      <c r="I11" s="7">
        <f t="shared" si="5"/>
        <v>0</v>
      </c>
      <c r="J11" s="22">
        <v>0</v>
      </c>
      <c r="K11" s="22">
        <v>0</v>
      </c>
      <c r="L11" s="7">
        <f t="shared" si="6"/>
        <v>0</v>
      </c>
      <c r="M11" s="22">
        <v>0</v>
      </c>
      <c r="N11" s="22">
        <v>0</v>
      </c>
      <c r="O11" s="9">
        <f t="shared" si="7"/>
        <v>0</v>
      </c>
      <c r="P11" s="22">
        <v>0</v>
      </c>
      <c r="Q11" s="22">
        <v>0</v>
      </c>
    </row>
    <row r="12" spans="1:17" ht="15.75" outlineLevel="1" x14ac:dyDescent="0.25">
      <c r="A12" s="36" t="s">
        <v>13</v>
      </c>
      <c r="B12" s="32">
        <v>5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>
        <f t="shared" si="4"/>
        <v>0</v>
      </c>
      <c r="G12" s="22">
        <v>0</v>
      </c>
      <c r="H12" s="22">
        <v>0</v>
      </c>
      <c r="I12" s="7">
        <f t="shared" si="5"/>
        <v>0</v>
      </c>
      <c r="J12" s="22">
        <v>0</v>
      </c>
      <c r="K12" s="22">
        <v>0</v>
      </c>
      <c r="L12" s="7">
        <f t="shared" si="6"/>
        <v>0</v>
      </c>
      <c r="M12" s="22">
        <v>0</v>
      </c>
      <c r="N12" s="22">
        <v>0</v>
      </c>
      <c r="O12" s="9">
        <f t="shared" si="7"/>
        <v>0</v>
      </c>
      <c r="P12" s="22">
        <v>0</v>
      </c>
      <c r="Q12" s="22">
        <v>0</v>
      </c>
    </row>
    <row r="13" spans="1:17" ht="15.75" outlineLevel="1" x14ac:dyDescent="0.25">
      <c r="A13" s="36" t="s">
        <v>14</v>
      </c>
      <c r="B13" s="32">
        <v>6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>
        <f t="shared" si="4"/>
        <v>0</v>
      </c>
      <c r="G13" s="22">
        <v>0</v>
      </c>
      <c r="H13" s="22">
        <v>0</v>
      </c>
      <c r="I13" s="7">
        <f t="shared" si="5"/>
        <v>0</v>
      </c>
      <c r="J13" s="22">
        <v>0</v>
      </c>
      <c r="K13" s="22">
        <v>0</v>
      </c>
      <c r="L13" s="7">
        <f t="shared" si="6"/>
        <v>0</v>
      </c>
      <c r="M13" s="22">
        <v>0</v>
      </c>
      <c r="N13" s="22">
        <v>0</v>
      </c>
      <c r="O13" s="9">
        <f t="shared" si="7"/>
        <v>0</v>
      </c>
      <c r="P13" s="22">
        <v>0</v>
      </c>
      <c r="Q13" s="22">
        <v>0</v>
      </c>
    </row>
    <row r="14" spans="1:17" ht="15.75" outlineLevel="1" x14ac:dyDescent="0.25">
      <c r="A14" s="36" t="s">
        <v>15</v>
      </c>
      <c r="B14" s="32">
        <v>7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>
        <f t="shared" si="4"/>
        <v>0</v>
      </c>
      <c r="G14" s="22">
        <v>0</v>
      </c>
      <c r="H14" s="22">
        <v>0</v>
      </c>
      <c r="I14" s="7">
        <f t="shared" si="5"/>
        <v>0</v>
      </c>
      <c r="J14" s="22">
        <v>0</v>
      </c>
      <c r="K14" s="22">
        <v>0</v>
      </c>
      <c r="L14" s="7">
        <f t="shared" si="6"/>
        <v>0</v>
      </c>
      <c r="M14" s="22">
        <v>0</v>
      </c>
      <c r="N14" s="22">
        <v>0</v>
      </c>
      <c r="O14" s="9">
        <f t="shared" si="7"/>
        <v>0</v>
      </c>
      <c r="P14" s="22">
        <v>0</v>
      </c>
      <c r="Q14" s="22">
        <v>0</v>
      </c>
    </row>
    <row r="15" spans="1:17" ht="15.75" outlineLevel="1" x14ac:dyDescent="0.25">
      <c r="A15" s="36" t="s">
        <v>16</v>
      </c>
      <c r="B15" s="32">
        <v>8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>
        <f t="shared" si="4"/>
        <v>0</v>
      </c>
      <c r="G15" s="22">
        <v>0</v>
      </c>
      <c r="H15" s="22">
        <v>0</v>
      </c>
      <c r="I15" s="7">
        <f t="shared" si="5"/>
        <v>0</v>
      </c>
      <c r="J15" s="22">
        <v>0</v>
      </c>
      <c r="K15" s="22">
        <v>0</v>
      </c>
      <c r="L15" s="7">
        <f t="shared" si="6"/>
        <v>0</v>
      </c>
      <c r="M15" s="22">
        <v>0</v>
      </c>
      <c r="N15" s="22">
        <v>0</v>
      </c>
      <c r="O15" s="9">
        <f t="shared" si="7"/>
        <v>0</v>
      </c>
      <c r="P15" s="22">
        <v>0</v>
      </c>
      <c r="Q15" s="22">
        <v>0</v>
      </c>
    </row>
    <row r="16" spans="1:17" ht="15.75" outlineLevel="1" x14ac:dyDescent="0.25">
      <c r="A16" s="36" t="s">
        <v>17</v>
      </c>
      <c r="B16" s="32">
        <v>9</v>
      </c>
      <c r="C16" s="7">
        <f t="shared" si="1"/>
        <v>0</v>
      </c>
      <c r="D16" s="7">
        <f t="shared" si="2"/>
        <v>0</v>
      </c>
      <c r="E16" s="7">
        <f t="shared" si="3"/>
        <v>0</v>
      </c>
      <c r="F16" s="7">
        <f t="shared" si="4"/>
        <v>0</v>
      </c>
      <c r="G16" s="22">
        <v>0</v>
      </c>
      <c r="H16" s="22">
        <v>0</v>
      </c>
      <c r="I16" s="7">
        <f t="shared" si="5"/>
        <v>0</v>
      </c>
      <c r="J16" s="22">
        <v>0</v>
      </c>
      <c r="K16" s="22">
        <v>0</v>
      </c>
      <c r="L16" s="7">
        <f t="shared" si="6"/>
        <v>0</v>
      </c>
      <c r="M16" s="22">
        <v>0</v>
      </c>
      <c r="N16" s="22">
        <v>0</v>
      </c>
      <c r="O16" s="9">
        <f t="shared" si="7"/>
        <v>0</v>
      </c>
      <c r="P16" s="22">
        <v>0</v>
      </c>
      <c r="Q16" s="22">
        <v>0</v>
      </c>
    </row>
    <row r="17" spans="1:17" ht="15.75" outlineLevel="1" x14ac:dyDescent="0.25">
      <c r="A17" s="36" t="s">
        <v>18</v>
      </c>
      <c r="B17" s="32">
        <v>10</v>
      </c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22">
        <v>0</v>
      </c>
      <c r="H17" s="22">
        <v>0</v>
      </c>
      <c r="I17" s="7">
        <f t="shared" si="5"/>
        <v>0</v>
      </c>
      <c r="J17" s="22">
        <v>0</v>
      </c>
      <c r="K17" s="22">
        <v>0</v>
      </c>
      <c r="L17" s="7">
        <f t="shared" si="6"/>
        <v>0</v>
      </c>
      <c r="M17" s="22">
        <v>0</v>
      </c>
      <c r="N17" s="22">
        <v>0</v>
      </c>
      <c r="O17" s="9">
        <f t="shared" si="7"/>
        <v>0</v>
      </c>
      <c r="P17" s="22">
        <v>0</v>
      </c>
      <c r="Q17" s="22">
        <v>0</v>
      </c>
    </row>
    <row r="18" spans="1:17" ht="15.75" x14ac:dyDescent="0.25">
      <c r="A18" s="34" t="s">
        <v>19</v>
      </c>
      <c r="B18" s="35">
        <v>11</v>
      </c>
      <c r="C18" s="7">
        <f t="shared" si="1"/>
        <v>0</v>
      </c>
      <c r="D18" s="7">
        <f t="shared" si="2"/>
        <v>0</v>
      </c>
      <c r="E18" s="7">
        <f t="shared" si="3"/>
        <v>0</v>
      </c>
      <c r="F18" s="7">
        <f t="shared" si="4"/>
        <v>0</v>
      </c>
      <c r="G18" s="22">
        <v>0</v>
      </c>
      <c r="H18" s="22">
        <v>0</v>
      </c>
      <c r="I18" s="7">
        <f t="shared" si="5"/>
        <v>0</v>
      </c>
      <c r="J18" s="22">
        <v>0</v>
      </c>
      <c r="K18" s="22">
        <v>0</v>
      </c>
      <c r="L18" s="7">
        <f t="shared" si="6"/>
        <v>0</v>
      </c>
      <c r="M18" s="22">
        <v>0</v>
      </c>
      <c r="N18" s="22">
        <v>0</v>
      </c>
      <c r="O18" s="9">
        <f t="shared" si="7"/>
        <v>0</v>
      </c>
      <c r="P18" s="22">
        <v>0</v>
      </c>
      <c r="Q18" s="22">
        <v>0</v>
      </c>
    </row>
    <row r="19" spans="1:17" ht="15.75" x14ac:dyDescent="0.25">
      <c r="A19" s="34" t="s">
        <v>20</v>
      </c>
      <c r="B19" s="35">
        <v>12</v>
      </c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22">
        <v>0</v>
      </c>
      <c r="H19" s="22">
        <v>0</v>
      </c>
      <c r="I19" s="7">
        <f t="shared" si="5"/>
        <v>0</v>
      </c>
      <c r="J19" s="22">
        <v>0</v>
      </c>
      <c r="K19" s="22">
        <v>0</v>
      </c>
      <c r="L19" s="7">
        <f t="shared" si="6"/>
        <v>0</v>
      </c>
      <c r="M19" s="22">
        <v>0</v>
      </c>
      <c r="N19" s="22">
        <v>0</v>
      </c>
      <c r="O19" s="9">
        <f t="shared" si="7"/>
        <v>0</v>
      </c>
      <c r="P19" s="22">
        <v>0</v>
      </c>
      <c r="Q19" s="22">
        <v>0</v>
      </c>
    </row>
    <row r="20" spans="1:17" ht="15.75" x14ac:dyDescent="0.25">
      <c r="A20" s="34" t="s">
        <v>21</v>
      </c>
      <c r="B20" s="35">
        <v>13</v>
      </c>
      <c r="C20" s="7">
        <f>SUM(F20,I20,L20,O20)</f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22">
        <v>0</v>
      </c>
      <c r="H20" s="22">
        <v>0</v>
      </c>
      <c r="I20" s="7">
        <f t="shared" si="5"/>
        <v>0</v>
      </c>
      <c r="J20" s="22">
        <v>0</v>
      </c>
      <c r="K20" s="22">
        <v>0</v>
      </c>
      <c r="L20" s="7">
        <f t="shared" si="6"/>
        <v>0</v>
      </c>
      <c r="M20" s="22">
        <v>0</v>
      </c>
      <c r="N20" s="22">
        <v>0</v>
      </c>
      <c r="O20" s="9">
        <f t="shared" si="7"/>
        <v>0</v>
      </c>
      <c r="P20" s="22">
        <v>0</v>
      </c>
      <c r="Q20" s="22">
        <v>0</v>
      </c>
    </row>
    <row r="21" spans="1:17" ht="15.75" x14ac:dyDescent="0.25">
      <c r="A21" s="36" t="s">
        <v>22</v>
      </c>
      <c r="B21" s="32">
        <v>14</v>
      </c>
      <c r="C21" s="7">
        <f>SUM(F21,I21,L21,O21)</f>
        <v>0</v>
      </c>
      <c r="D21" s="7">
        <f t="shared" si="2"/>
        <v>0</v>
      </c>
      <c r="E21" s="7">
        <f t="shared" si="3"/>
        <v>0</v>
      </c>
      <c r="F21" s="7">
        <f t="shared" si="4"/>
        <v>0</v>
      </c>
      <c r="G21" s="22">
        <v>0</v>
      </c>
      <c r="H21" s="22">
        <v>0</v>
      </c>
      <c r="I21" s="7">
        <f t="shared" si="5"/>
        <v>0</v>
      </c>
      <c r="J21" s="22">
        <v>0</v>
      </c>
      <c r="K21" s="22">
        <v>0</v>
      </c>
      <c r="L21" s="7">
        <f t="shared" si="6"/>
        <v>0</v>
      </c>
      <c r="M21" s="22">
        <v>0</v>
      </c>
      <c r="N21" s="22">
        <v>0</v>
      </c>
      <c r="O21" s="9">
        <f t="shared" si="7"/>
        <v>0</v>
      </c>
      <c r="P21" s="22">
        <v>0</v>
      </c>
      <c r="Q21" s="22">
        <v>0</v>
      </c>
    </row>
    <row r="22" spans="1:17" ht="15.75" x14ac:dyDescent="0.25">
      <c r="A22" s="34" t="s">
        <v>23</v>
      </c>
      <c r="B22" s="35">
        <v>15</v>
      </c>
      <c r="C22" s="7">
        <f>SUM(C23:C24)</f>
        <v>0</v>
      </c>
      <c r="D22" s="7">
        <f t="shared" ref="D22:Q22" si="8">SUM(D23:D24)</f>
        <v>0</v>
      </c>
      <c r="E22" s="7">
        <f t="shared" si="8"/>
        <v>0</v>
      </c>
      <c r="F22" s="7">
        <f t="shared" si="8"/>
        <v>0</v>
      </c>
      <c r="G22" s="7">
        <f t="shared" si="8"/>
        <v>0</v>
      </c>
      <c r="H22" s="7">
        <f t="shared" si="8"/>
        <v>0</v>
      </c>
      <c r="I22" s="7">
        <f t="shared" si="8"/>
        <v>0</v>
      </c>
      <c r="J22" s="7">
        <f t="shared" si="8"/>
        <v>0</v>
      </c>
      <c r="K22" s="7">
        <f t="shared" si="8"/>
        <v>0</v>
      </c>
      <c r="L22" s="7">
        <f t="shared" si="8"/>
        <v>0</v>
      </c>
      <c r="M22" s="7">
        <f t="shared" si="8"/>
        <v>0</v>
      </c>
      <c r="N22" s="7">
        <f t="shared" si="8"/>
        <v>0</v>
      </c>
      <c r="O22" s="7">
        <f t="shared" si="8"/>
        <v>0</v>
      </c>
      <c r="P22" s="7">
        <f t="shared" si="8"/>
        <v>0</v>
      </c>
      <c r="Q22" s="7">
        <f t="shared" si="8"/>
        <v>0</v>
      </c>
    </row>
    <row r="23" spans="1:17" ht="15.75" outlineLevel="1" x14ac:dyDescent="0.25">
      <c r="A23" s="36" t="s">
        <v>24</v>
      </c>
      <c r="B23" s="32">
        <v>16</v>
      </c>
      <c r="C23" s="7">
        <f t="shared" si="1"/>
        <v>0</v>
      </c>
      <c r="D23" s="7">
        <f t="shared" si="2"/>
        <v>0</v>
      </c>
      <c r="E23" s="7">
        <f t="shared" si="3"/>
        <v>0</v>
      </c>
      <c r="F23" s="7">
        <f>SUM(G23:H23)</f>
        <v>0</v>
      </c>
      <c r="G23" s="22">
        <v>0</v>
      </c>
      <c r="H23" s="22">
        <v>0</v>
      </c>
      <c r="I23" s="7">
        <f t="shared" si="5"/>
        <v>0</v>
      </c>
      <c r="J23" s="22">
        <v>0</v>
      </c>
      <c r="K23" s="22">
        <v>0</v>
      </c>
      <c r="L23" s="7">
        <f t="shared" si="6"/>
        <v>0</v>
      </c>
      <c r="M23" s="22">
        <v>0</v>
      </c>
      <c r="N23" s="22">
        <v>0</v>
      </c>
      <c r="O23" s="9">
        <f t="shared" si="7"/>
        <v>0</v>
      </c>
      <c r="P23" s="22">
        <v>0</v>
      </c>
      <c r="Q23" s="22">
        <v>0</v>
      </c>
    </row>
    <row r="24" spans="1:17" ht="63" outlineLevel="1" x14ac:dyDescent="0.25">
      <c r="A24" s="36" t="s">
        <v>25</v>
      </c>
      <c r="B24" s="32">
        <v>17</v>
      </c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22">
        <v>0</v>
      </c>
      <c r="H24" s="22">
        <v>0</v>
      </c>
      <c r="I24" s="7">
        <f t="shared" si="5"/>
        <v>0</v>
      </c>
      <c r="J24" s="22">
        <v>0</v>
      </c>
      <c r="K24" s="22">
        <v>0</v>
      </c>
      <c r="L24" s="7">
        <f t="shared" si="6"/>
        <v>0</v>
      </c>
      <c r="M24" s="22">
        <v>0</v>
      </c>
      <c r="N24" s="22">
        <v>0</v>
      </c>
      <c r="O24" s="9">
        <f t="shared" si="7"/>
        <v>0</v>
      </c>
      <c r="P24" s="22">
        <v>0</v>
      </c>
      <c r="Q24" s="22">
        <v>0</v>
      </c>
    </row>
    <row r="25" spans="1:17" ht="15.75" x14ac:dyDescent="0.25">
      <c r="A25" s="37" t="s">
        <v>26</v>
      </c>
      <c r="B25" s="30">
        <v>18</v>
      </c>
      <c r="C25" s="7">
        <f>SUM(C8,C18,C19,C20,C21,C22)</f>
        <v>0</v>
      </c>
      <c r="D25" s="7">
        <f>SUM(G25,J25,M25,P25)</f>
        <v>0</v>
      </c>
      <c r="E25" s="7">
        <f>SUM(H25,K25,N25,Q25)</f>
        <v>0</v>
      </c>
      <c r="F25" s="7">
        <f>SUM(F8,F18,F19,F20,F21,F22)</f>
        <v>0</v>
      </c>
      <c r="G25" s="7">
        <f t="shared" ref="G25:Q25" si="9">SUM(G8,G18,G19,G20,G21,G22)</f>
        <v>0</v>
      </c>
      <c r="H25" s="7">
        <f t="shared" si="9"/>
        <v>0</v>
      </c>
      <c r="I25" s="7">
        <f t="shared" si="9"/>
        <v>0</v>
      </c>
      <c r="J25" s="7">
        <f t="shared" si="9"/>
        <v>0</v>
      </c>
      <c r="K25" s="7">
        <f t="shared" si="9"/>
        <v>0</v>
      </c>
      <c r="L25" s="7">
        <f t="shared" si="9"/>
        <v>0</v>
      </c>
      <c r="M25" s="7">
        <f t="shared" si="9"/>
        <v>0</v>
      </c>
      <c r="N25" s="7">
        <f t="shared" si="9"/>
        <v>0</v>
      </c>
      <c r="O25" s="7">
        <f t="shared" si="9"/>
        <v>0</v>
      </c>
      <c r="P25" s="7">
        <f t="shared" si="9"/>
        <v>0</v>
      </c>
      <c r="Q25" s="7">
        <f t="shared" si="9"/>
        <v>0</v>
      </c>
    </row>
    <row r="26" spans="1:17" ht="15.75" x14ac:dyDescent="0.2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 x14ac:dyDescent="0.25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5.75" x14ac:dyDescent="0.2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.75" x14ac:dyDescent="0.25">
      <c r="A29" s="26"/>
    </row>
    <row r="30" spans="1:17" ht="15.75" x14ac:dyDescent="0.25">
      <c r="A30" s="27"/>
    </row>
  </sheetData>
  <sheetProtection algorithmName="SHA-512" hashValue="cmUxrRqp2anPiQxezUEJK5XPueTKc/iRhCOvrU2q3p3gxqbkwnkW+X+ztMIhyoTn4RUXBx8jnKRcRjguVNw+rg==" saltValue="hXQ+EWDxoPtWoUEsnl4GgA==" spinCount="100000" sheet="1" objects="1" scenarios="1" formatCells="0" selectLockedCells="1"/>
  <dataConsolidate/>
  <mergeCells count="12">
    <mergeCell ref="O5:Q5"/>
    <mergeCell ref="C4:Q4"/>
    <mergeCell ref="A1:J1"/>
    <mergeCell ref="K1:Q1"/>
    <mergeCell ref="A2:G2"/>
    <mergeCell ref="H2:Q2"/>
    <mergeCell ref="A4:A6"/>
    <mergeCell ref="C5:E5"/>
    <mergeCell ref="F5:H5"/>
    <mergeCell ref="I5:K5"/>
    <mergeCell ref="L5:N5"/>
    <mergeCell ref="B4:B6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16AF-8F50-42F2-A866-51AF228FBDED}">
  <sheetPr>
    <pageSetUpPr fitToPage="1"/>
  </sheetPr>
  <dimension ref="A2:Q32"/>
  <sheetViews>
    <sheetView view="pageBreakPreview" zoomScale="55" zoomScaleNormal="100" zoomScaleSheetLayoutView="55" workbookViewId="0">
      <selection activeCell="F31" sqref="F31"/>
    </sheetView>
  </sheetViews>
  <sheetFormatPr defaultRowHeight="15" outlineLevelRow="1" x14ac:dyDescent="0.25"/>
  <cols>
    <col min="1" max="1" width="33.85546875" style="11" customWidth="1"/>
    <col min="2" max="3" width="9.140625" style="11"/>
    <col min="4" max="5" width="10.7109375" style="11" customWidth="1"/>
    <col min="6" max="6" width="9.140625" style="11"/>
    <col min="7" max="8" width="10.7109375" style="11" customWidth="1"/>
    <col min="9" max="9" width="9.140625" style="11"/>
    <col min="10" max="11" width="10.7109375" style="11" customWidth="1"/>
    <col min="12" max="12" width="9.140625" style="11"/>
    <col min="13" max="14" width="10.7109375" style="11" customWidth="1"/>
    <col min="15" max="15" width="9.140625" style="11"/>
    <col min="16" max="17" width="10.7109375" style="11" customWidth="1"/>
    <col min="18" max="16384" width="9.140625" style="11"/>
  </cols>
  <sheetData>
    <row r="2" spans="1:17" ht="75" customHeight="1" x14ac:dyDescent="0.35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9.5" customHeight="1" x14ac:dyDescent="0.25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1" t="s">
        <v>31</v>
      </c>
      <c r="L3" s="51"/>
      <c r="M3" s="51"/>
      <c r="N3" s="51"/>
      <c r="O3" s="51"/>
      <c r="P3" s="51"/>
      <c r="Q3" s="51"/>
    </row>
    <row r="4" spans="1:17" ht="15.75" x14ac:dyDescent="0.25">
      <c r="A4" s="52" t="s">
        <v>28</v>
      </c>
      <c r="B4" s="52"/>
      <c r="C4" s="52"/>
      <c r="D4" s="52"/>
      <c r="E4" s="52"/>
      <c r="F4" s="52"/>
      <c r="G4" s="52"/>
      <c r="H4" s="53" t="s">
        <v>30</v>
      </c>
      <c r="I4" s="53"/>
      <c r="J4" s="53"/>
      <c r="K4" s="53"/>
      <c r="L4" s="53"/>
      <c r="M4" s="53"/>
      <c r="N4" s="53"/>
      <c r="O4" s="53"/>
      <c r="P4" s="53"/>
      <c r="Q4" s="53"/>
    </row>
    <row r="5" spans="1:17" ht="15.75" x14ac:dyDescent="0.25">
      <c r="A5" s="12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</row>
    <row r="6" spans="1:17" ht="15.75" customHeight="1" x14ac:dyDescent="0.25">
      <c r="A6" s="54" t="s">
        <v>0</v>
      </c>
      <c r="B6" s="54" t="s">
        <v>27</v>
      </c>
      <c r="C6" s="54" t="s"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32.25" customHeight="1" x14ac:dyDescent="0.25">
      <c r="A7" s="54"/>
      <c r="B7" s="54"/>
      <c r="C7" s="55" t="s">
        <v>2</v>
      </c>
      <c r="D7" s="55"/>
      <c r="E7" s="55"/>
      <c r="F7" s="46" t="s">
        <v>3</v>
      </c>
      <c r="G7" s="46"/>
      <c r="H7" s="46"/>
      <c r="I7" s="46" t="s">
        <v>4</v>
      </c>
      <c r="J7" s="46"/>
      <c r="K7" s="46"/>
      <c r="L7" s="46" t="s">
        <v>5</v>
      </c>
      <c r="M7" s="46"/>
      <c r="N7" s="46"/>
      <c r="O7" s="47" t="s">
        <v>29</v>
      </c>
      <c r="P7" s="47"/>
      <c r="Q7" s="47"/>
    </row>
    <row r="8" spans="1:17" ht="78.75" x14ac:dyDescent="0.25">
      <c r="A8" s="54"/>
      <c r="B8" s="54"/>
      <c r="C8" s="1" t="s">
        <v>6</v>
      </c>
      <c r="D8" s="1" t="s">
        <v>7</v>
      </c>
      <c r="E8" s="1" t="s">
        <v>8</v>
      </c>
      <c r="F8" s="1" t="s">
        <v>6</v>
      </c>
      <c r="G8" s="1" t="s">
        <v>7</v>
      </c>
      <c r="H8" s="1" t="s">
        <v>8</v>
      </c>
      <c r="I8" s="1" t="s">
        <v>6</v>
      </c>
      <c r="J8" s="1" t="s">
        <v>7</v>
      </c>
      <c r="K8" s="1" t="s">
        <v>8</v>
      </c>
      <c r="L8" s="1" t="s">
        <v>6</v>
      </c>
      <c r="M8" s="1" t="s">
        <v>7</v>
      </c>
      <c r="N8" s="1" t="s">
        <v>8</v>
      </c>
      <c r="O8" s="1" t="s">
        <v>6</v>
      </c>
      <c r="P8" s="1" t="s">
        <v>7</v>
      </c>
      <c r="Q8" s="1" t="s">
        <v>8</v>
      </c>
    </row>
    <row r="9" spans="1:17" ht="15.75" x14ac:dyDescent="0.2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4">
        <v>15</v>
      </c>
      <c r="P9" s="4">
        <v>16</v>
      </c>
      <c r="Q9" s="4">
        <v>17</v>
      </c>
    </row>
    <row r="10" spans="1:17" ht="31.5" x14ac:dyDescent="0.25">
      <c r="A10" s="5" t="s">
        <v>9</v>
      </c>
      <c r="B10" s="6">
        <v>1</v>
      </c>
      <c r="C10" s="28">
        <f>SUM(C11:C19)</f>
        <v>0</v>
      </c>
      <c r="D10" s="28">
        <f t="shared" ref="D10:Q10" si="0">SUM(D11:D19)</f>
        <v>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</row>
    <row r="11" spans="1:17" ht="31.5" outlineLevel="1" x14ac:dyDescent="0.25">
      <c r="A11" s="8" t="s">
        <v>10</v>
      </c>
      <c r="B11" s="3">
        <v>2</v>
      </c>
      <c r="C11" s="28">
        <f>SUM(F11,I11,L11,O11)</f>
        <v>0</v>
      </c>
      <c r="D11" s="28">
        <f>SUM(G11,J11,M11,P11)</f>
        <v>0</v>
      </c>
      <c r="E11" s="28">
        <f>SUM(H11,K11,N11,Q11)</f>
        <v>0</v>
      </c>
      <c r="F11" s="28">
        <f>SUM(G11:H11)</f>
        <v>0</v>
      </c>
      <c r="G11" s="28">
        <f>Таблица!G9</f>
        <v>0</v>
      </c>
      <c r="H11" s="28">
        <f>Таблица!H9</f>
        <v>0</v>
      </c>
      <c r="I11" s="28">
        <f>SUM(J11:K11)</f>
        <v>0</v>
      </c>
      <c r="J11" s="28">
        <f>Таблица!J9</f>
        <v>0</v>
      </c>
      <c r="K11" s="28">
        <f>Таблица!K9</f>
        <v>0</v>
      </c>
      <c r="L11" s="28">
        <f>SUM(M11:N11)</f>
        <v>0</v>
      </c>
      <c r="M11" s="28">
        <f>Таблица!M9</f>
        <v>0</v>
      </c>
      <c r="N11" s="28">
        <f>Таблица!N9</f>
        <v>0</v>
      </c>
      <c r="O11" s="29">
        <f>SUM(P11:Q11)</f>
        <v>0</v>
      </c>
      <c r="P11" s="29">
        <f>Таблица!P9</f>
        <v>0</v>
      </c>
      <c r="Q11" s="29">
        <f>Таблица!Q9</f>
        <v>0</v>
      </c>
    </row>
    <row r="12" spans="1:17" ht="15.75" outlineLevel="1" x14ac:dyDescent="0.25">
      <c r="A12" s="8" t="s">
        <v>11</v>
      </c>
      <c r="B12" s="3">
        <v>3</v>
      </c>
      <c r="C12" s="28">
        <f t="shared" ref="C12:E26" si="1">SUM(F12,I12,L12,O12)</f>
        <v>0</v>
      </c>
      <c r="D12" s="28">
        <f t="shared" si="1"/>
        <v>0</v>
      </c>
      <c r="E12" s="28">
        <f t="shared" si="1"/>
        <v>0</v>
      </c>
      <c r="F12" s="28">
        <f t="shared" ref="F12:F26" si="2">SUM(G12:H12)</f>
        <v>0</v>
      </c>
      <c r="G12" s="28">
        <f>Таблица!G10</f>
        <v>0</v>
      </c>
      <c r="H12" s="28">
        <f>Таблица!H10</f>
        <v>0</v>
      </c>
      <c r="I12" s="28">
        <f t="shared" ref="I12:I26" si="3">SUM(J12:K12)</f>
        <v>0</v>
      </c>
      <c r="J12" s="28">
        <f>Таблица!J10</f>
        <v>0</v>
      </c>
      <c r="K12" s="28">
        <f>Таблица!K10</f>
        <v>0</v>
      </c>
      <c r="L12" s="28">
        <f t="shared" ref="L12:L26" si="4">SUM(M12:N12)</f>
        <v>0</v>
      </c>
      <c r="M12" s="28">
        <f>Таблица!M10</f>
        <v>0</v>
      </c>
      <c r="N12" s="28">
        <f>Таблица!N10</f>
        <v>0</v>
      </c>
      <c r="O12" s="29">
        <f t="shared" ref="O12:O26" si="5">SUM(P12:Q12)</f>
        <v>0</v>
      </c>
      <c r="P12" s="29">
        <f>Таблица!P10</f>
        <v>0</v>
      </c>
      <c r="Q12" s="29">
        <f>Таблица!Q10</f>
        <v>0</v>
      </c>
    </row>
    <row r="13" spans="1:17" ht="15.75" outlineLevel="1" x14ac:dyDescent="0.25">
      <c r="A13" s="8" t="s">
        <v>12</v>
      </c>
      <c r="B13" s="3">
        <v>4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2"/>
        <v>0</v>
      </c>
      <c r="G13" s="28">
        <f>Таблица!G11</f>
        <v>0</v>
      </c>
      <c r="H13" s="28">
        <f>Таблица!H11</f>
        <v>0</v>
      </c>
      <c r="I13" s="28">
        <f t="shared" si="3"/>
        <v>0</v>
      </c>
      <c r="J13" s="28">
        <f>Таблица!J11</f>
        <v>0</v>
      </c>
      <c r="K13" s="28">
        <f>Таблица!K11</f>
        <v>0</v>
      </c>
      <c r="L13" s="28">
        <f t="shared" si="4"/>
        <v>0</v>
      </c>
      <c r="M13" s="28">
        <f>Таблица!M11</f>
        <v>0</v>
      </c>
      <c r="N13" s="28">
        <f>Таблица!N11</f>
        <v>0</v>
      </c>
      <c r="O13" s="29">
        <f t="shared" si="5"/>
        <v>0</v>
      </c>
      <c r="P13" s="29">
        <f>Таблица!P11</f>
        <v>0</v>
      </c>
      <c r="Q13" s="29">
        <f>Таблица!Q11</f>
        <v>0</v>
      </c>
    </row>
    <row r="14" spans="1:17" ht="15.75" outlineLevel="1" x14ac:dyDescent="0.25">
      <c r="A14" s="8" t="s">
        <v>13</v>
      </c>
      <c r="B14" s="3">
        <v>5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2"/>
        <v>0</v>
      </c>
      <c r="G14" s="28">
        <f>Таблица!G12</f>
        <v>0</v>
      </c>
      <c r="H14" s="28">
        <f>Таблица!H12</f>
        <v>0</v>
      </c>
      <c r="I14" s="28">
        <f t="shared" si="3"/>
        <v>0</v>
      </c>
      <c r="J14" s="28">
        <f>Таблица!J12</f>
        <v>0</v>
      </c>
      <c r="K14" s="28">
        <f>Таблица!K12</f>
        <v>0</v>
      </c>
      <c r="L14" s="28">
        <f t="shared" si="4"/>
        <v>0</v>
      </c>
      <c r="M14" s="28">
        <f>Таблица!M12</f>
        <v>0</v>
      </c>
      <c r="N14" s="28">
        <f>Таблица!N12</f>
        <v>0</v>
      </c>
      <c r="O14" s="29">
        <f t="shared" si="5"/>
        <v>0</v>
      </c>
      <c r="P14" s="29">
        <f>Таблица!P12</f>
        <v>0</v>
      </c>
      <c r="Q14" s="29">
        <f>Таблица!Q12</f>
        <v>0</v>
      </c>
    </row>
    <row r="15" spans="1:17" ht="15.75" outlineLevel="1" x14ac:dyDescent="0.25">
      <c r="A15" s="8" t="s">
        <v>14</v>
      </c>
      <c r="B15" s="3">
        <v>6</v>
      </c>
      <c r="C15" s="28">
        <f t="shared" si="1"/>
        <v>0</v>
      </c>
      <c r="D15" s="28">
        <f t="shared" si="1"/>
        <v>0</v>
      </c>
      <c r="E15" s="28">
        <f t="shared" si="1"/>
        <v>0</v>
      </c>
      <c r="F15" s="28">
        <f t="shared" si="2"/>
        <v>0</v>
      </c>
      <c r="G15" s="28">
        <f>Таблица!G13</f>
        <v>0</v>
      </c>
      <c r="H15" s="28">
        <f>Таблица!H13</f>
        <v>0</v>
      </c>
      <c r="I15" s="28">
        <f t="shared" si="3"/>
        <v>0</v>
      </c>
      <c r="J15" s="28">
        <f>Таблица!J13</f>
        <v>0</v>
      </c>
      <c r="K15" s="28">
        <f>Таблица!K13</f>
        <v>0</v>
      </c>
      <c r="L15" s="28">
        <f t="shared" si="4"/>
        <v>0</v>
      </c>
      <c r="M15" s="28">
        <f>Таблица!M13</f>
        <v>0</v>
      </c>
      <c r="N15" s="28">
        <f>Таблица!N13</f>
        <v>0</v>
      </c>
      <c r="O15" s="29">
        <f t="shared" si="5"/>
        <v>0</v>
      </c>
      <c r="P15" s="29">
        <f>Таблица!P13</f>
        <v>0</v>
      </c>
      <c r="Q15" s="29">
        <f>Таблица!Q13</f>
        <v>0</v>
      </c>
    </row>
    <row r="16" spans="1:17" ht="15.75" outlineLevel="1" x14ac:dyDescent="0.25">
      <c r="A16" s="8" t="s">
        <v>15</v>
      </c>
      <c r="B16" s="3">
        <v>7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2"/>
        <v>0</v>
      </c>
      <c r="G16" s="28">
        <f>Таблица!G14</f>
        <v>0</v>
      </c>
      <c r="H16" s="28">
        <f>Таблица!H14</f>
        <v>0</v>
      </c>
      <c r="I16" s="28">
        <f t="shared" si="3"/>
        <v>0</v>
      </c>
      <c r="J16" s="28">
        <f>Таблица!J14</f>
        <v>0</v>
      </c>
      <c r="K16" s="28">
        <f>Таблица!K14</f>
        <v>0</v>
      </c>
      <c r="L16" s="28">
        <f t="shared" si="4"/>
        <v>0</v>
      </c>
      <c r="M16" s="28">
        <f>Таблица!M14</f>
        <v>0</v>
      </c>
      <c r="N16" s="28">
        <f>Таблица!N14</f>
        <v>0</v>
      </c>
      <c r="O16" s="29">
        <f t="shared" si="5"/>
        <v>0</v>
      </c>
      <c r="P16" s="29">
        <f>Таблица!P14</f>
        <v>0</v>
      </c>
      <c r="Q16" s="29">
        <f>Таблица!Q14</f>
        <v>0</v>
      </c>
    </row>
    <row r="17" spans="1:17" ht="15.75" outlineLevel="1" x14ac:dyDescent="0.25">
      <c r="A17" s="8" t="s">
        <v>16</v>
      </c>
      <c r="B17" s="3">
        <v>8</v>
      </c>
      <c r="C17" s="28">
        <f t="shared" si="1"/>
        <v>0</v>
      </c>
      <c r="D17" s="28">
        <f t="shared" si="1"/>
        <v>0</v>
      </c>
      <c r="E17" s="28">
        <f t="shared" si="1"/>
        <v>0</v>
      </c>
      <c r="F17" s="28">
        <f t="shared" si="2"/>
        <v>0</v>
      </c>
      <c r="G17" s="28">
        <f>Таблица!G15</f>
        <v>0</v>
      </c>
      <c r="H17" s="28">
        <f>Таблица!H15</f>
        <v>0</v>
      </c>
      <c r="I17" s="28">
        <f t="shared" si="3"/>
        <v>0</v>
      </c>
      <c r="J17" s="28">
        <f>Таблица!J15</f>
        <v>0</v>
      </c>
      <c r="K17" s="28">
        <f>Таблица!K15</f>
        <v>0</v>
      </c>
      <c r="L17" s="28">
        <f t="shared" si="4"/>
        <v>0</v>
      </c>
      <c r="M17" s="28">
        <f>Таблица!M15</f>
        <v>0</v>
      </c>
      <c r="N17" s="28">
        <f>Таблица!N15</f>
        <v>0</v>
      </c>
      <c r="O17" s="29">
        <f t="shared" si="5"/>
        <v>0</v>
      </c>
      <c r="P17" s="29">
        <f>Таблица!P15</f>
        <v>0</v>
      </c>
      <c r="Q17" s="29">
        <f>Таблица!Q15</f>
        <v>0</v>
      </c>
    </row>
    <row r="18" spans="1:17" ht="15.75" outlineLevel="1" x14ac:dyDescent="0.25">
      <c r="A18" s="8" t="s">
        <v>17</v>
      </c>
      <c r="B18" s="3">
        <v>9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28">
        <f t="shared" si="2"/>
        <v>0</v>
      </c>
      <c r="G18" s="28">
        <f>Таблица!G16</f>
        <v>0</v>
      </c>
      <c r="H18" s="28">
        <f>Таблица!H16</f>
        <v>0</v>
      </c>
      <c r="I18" s="28">
        <f t="shared" si="3"/>
        <v>0</v>
      </c>
      <c r="J18" s="28">
        <f>Таблица!J16</f>
        <v>0</v>
      </c>
      <c r="K18" s="28">
        <f>Таблица!K16</f>
        <v>0</v>
      </c>
      <c r="L18" s="28">
        <f t="shared" si="4"/>
        <v>0</v>
      </c>
      <c r="M18" s="28">
        <f>Таблица!M16</f>
        <v>0</v>
      </c>
      <c r="N18" s="28">
        <f>Таблица!N16</f>
        <v>0</v>
      </c>
      <c r="O18" s="29">
        <f t="shared" si="5"/>
        <v>0</v>
      </c>
      <c r="P18" s="29">
        <f>Таблица!P16</f>
        <v>0</v>
      </c>
      <c r="Q18" s="29">
        <f>Таблица!Q16</f>
        <v>0</v>
      </c>
    </row>
    <row r="19" spans="1:17" ht="15.75" outlineLevel="1" x14ac:dyDescent="0.25">
      <c r="A19" s="8" t="s">
        <v>18</v>
      </c>
      <c r="B19" s="3">
        <v>10</v>
      </c>
      <c r="C19" s="28">
        <f t="shared" si="1"/>
        <v>0</v>
      </c>
      <c r="D19" s="28">
        <f t="shared" si="1"/>
        <v>0</v>
      </c>
      <c r="E19" s="28">
        <f t="shared" si="1"/>
        <v>0</v>
      </c>
      <c r="F19" s="28">
        <f t="shared" si="2"/>
        <v>0</v>
      </c>
      <c r="G19" s="28">
        <f>Таблица!G17</f>
        <v>0</v>
      </c>
      <c r="H19" s="28">
        <f>Таблица!H17</f>
        <v>0</v>
      </c>
      <c r="I19" s="28">
        <f t="shared" si="3"/>
        <v>0</v>
      </c>
      <c r="J19" s="28">
        <f>Таблица!J17</f>
        <v>0</v>
      </c>
      <c r="K19" s="28">
        <f>Таблица!K17</f>
        <v>0</v>
      </c>
      <c r="L19" s="28">
        <f t="shared" si="4"/>
        <v>0</v>
      </c>
      <c r="M19" s="28">
        <f>Таблица!M17</f>
        <v>0</v>
      </c>
      <c r="N19" s="28">
        <f>Таблица!N17</f>
        <v>0</v>
      </c>
      <c r="O19" s="29">
        <f t="shared" si="5"/>
        <v>0</v>
      </c>
      <c r="P19" s="29">
        <f>Таблица!P17</f>
        <v>0</v>
      </c>
      <c r="Q19" s="29">
        <f>Таблица!Q17</f>
        <v>0</v>
      </c>
    </row>
    <row r="20" spans="1:17" ht="15.75" x14ac:dyDescent="0.25">
      <c r="A20" s="5" t="s">
        <v>19</v>
      </c>
      <c r="B20" s="6">
        <v>11</v>
      </c>
      <c r="C20" s="28">
        <f t="shared" si="1"/>
        <v>0</v>
      </c>
      <c r="D20" s="28">
        <f t="shared" si="1"/>
        <v>0</v>
      </c>
      <c r="E20" s="28">
        <f t="shared" si="1"/>
        <v>0</v>
      </c>
      <c r="F20" s="28">
        <f t="shared" si="2"/>
        <v>0</v>
      </c>
      <c r="G20" s="28">
        <f>Таблица!G18</f>
        <v>0</v>
      </c>
      <c r="H20" s="28">
        <f>Таблица!H18</f>
        <v>0</v>
      </c>
      <c r="I20" s="28">
        <f t="shared" si="3"/>
        <v>0</v>
      </c>
      <c r="J20" s="28">
        <f>Таблица!J18</f>
        <v>0</v>
      </c>
      <c r="K20" s="28">
        <f>Таблица!K18</f>
        <v>0</v>
      </c>
      <c r="L20" s="28">
        <f t="shared" si="4"/>
        <v>0</v>
      </c>
      <c r="M20" s="28">
        <f>Таблица!M18</f>
        <v>0</v>
      </c>
      <c r="N20" s="28">
        <f>Таблица!N18</f>
        <v>0</v>
      </c>
      <c r="O20" s="29">
        <f t="shared" si="5"/>
        <v>0</v>
      </c>
      <c r="P20" s="29">
        <f>Таблица!P18</f>
        <v>0</v>
      </c>
      <c r="Q20" s="29">
        <f>Таблица!Q18</f>
        <v>0</v>
      </c>
    </row>
    <row r="21" spans="1:17" ht="15.75" x14ac:dyDescent="0.25">
      <c r="A21" s="5" t="s">
        <v>20</v>
      </c>
      <c r="B21" s="6">
        <v>12</v>
      </c>
      <c r="C21" s="28">
        <f t="shared" si="1"/>
        <v>0</v>
      </c>
      <c r="D21" s="28">
        <f t="shared" si="1"/>
        <v>0</v>
      </c>
      <c r="E21" s="28">
        <f t="shared" si="1"/>
        <v>0</v>
      </c>
      <c r="F21" s="28">
        <f t="shared" si="2"/>
        <v>0</v>
      </c>
      <c r="G21" s="28">
        <f>Таблица!G19</f>
        <v>0</v>
      </c>
      <c r="H21" s="28">
        <f>Таблица!H19</f>
        <v>0</v>
      </c>
      <c r="I21" s="28">
        <f t="shared" si="3"/>
        <v>0</v>
      </c>
      <c r="J21" s="28">
        <f>Таблица!J19</f>
        <v>0</v>
      </c>
      <c r="K21" s="28">
        <f>Таблица!K19</f>
        <v>0</v>
      </c>
      <c r="L21" s="28">
        <f t="shared" si="4"/>
        <v>0</v>
      </c>
      <c r="M21" s="28">
        <f>Таблица!M19</f>
        <v>0</v>
      </c>
      <c r="N21" s="28">
        <f>Таблица!N19</f>
        <v>0</v>
      </c>
      <c r="O21" s="29">
        <f t="shared" si="5"/>
        <v>0</v>
      </c>
      <c r="P21" s="29">
        <f>Таблица!P19</f>
        <v>0</v>
      </c>
      <c r="Q21" s="29">
        <f>Таблица!Q19</f>
        <v>0</v>
      </c>
    </row>
    <row r="22" spans="1:17" ht="15.75" x14ac:dyDescent="0.25">
      <c r="A22" s="5" t="s">
        <v>21</v>
      </c>
      <c r="B22" s="6">
        <v>13</v>
      </c>
      <c r="C22" s="28">
        <f>SUM(F22,I22,L22,O22)</f>
        <v>0</v>
      </c>
      <c r="D22" s="28">
        <f t="shared" si="1"/>
        <v>0</v>
      </c>
      <c r="E22" s="28">
        <f t="shared" si="1"/>
        <v>0</v>
      </c>
      <c r="F22" s="28">
        <f t="shared" si="2"/>
        <v>0</v>
      </c>
      <c r="G22" s="28">
        <f>Таблица!G20</f>
        <v>0</v>
      </c>
      <c r="H22" s="28">
        <f>Таблица!H20</f>
        <v>0</v>
      </c>
      <c r="I22" s="28">
        <f t="shared" si="3"/>
        <v>0</v>
      </c>
      <c r="J22" s="28">
        <f>Таблица!J20</f>
        <v>0</v>
      </c>
      <c r="K22" s="28">
        <f>Таблица!K20</f>
        <v>0</v>
      </c>
      <c r="L22" s="28">
        <f t="shared" si="4"/>
        <v>0</v>
      </c>
      <c r="M22" s="28">
        <f>Таблица!M20</f>
        <v>0</v>
      </c>
      <c r="N22" s="28">
        <f>Таблица!N20</f>
        <v>0</v>
      </c>
      <c r="O22" s="29">
        <f t="shared" si="5"/>
        <v>0</v>
      </c>
      <c r="P22" s="29">
        <f>Таблица!P20</f>
        <v>0</v>
      </c>
      <c r="Q22" s="29">
        <f>Таблица!Q20</f>
        <v>0</v>
      </c>
    </row>
    <row r="23" spans="1:17" ht="15.75" x14ac:dyDescent="0.25">
      <c r="A23" s="8" t="s">
        <v>22</v>
      </c>
      <c r="B23" s="3">
        <v>14</v>
      </c>
      <c r="C23" s="28">
        <f>SUM(F23,I23,L23,O23)</f>
        <v>0</v>
      </c>
      <c r="D23" s="28">
        <f t="shared" si="1"/>
        <v>0</v>
      </c>
      <c r="E23" s="28">
        <f t="shared" si="1"/>
        <v>0</v>
      </c>
      <c r="F23" s="28">
        <f t="shared" si="2"/>
        <v>0</v>
      </c>
      <c r="G23" s="28">
        <f>Таблица!G21</f>
        <v>0</v>
      </c>
      <c r="H23" s="28">
        <f>Таблица!H21</f>
        <v>0</v>
      </c>
      <c r="I23" s="28">
        <f t="shared" si="3"/>
        <v>0</v>
      </c>
      <c r="J23" s="28">
        <f>Таблица!J21</f>
        <v>0</v>
      </c>
      <c r="K23" s="28">
        <f>Таблица!K21</f>
        <v>0</v>
      </c>
      <c r="L23" s="28">
        <f t="shared" si="4"/>
        <v>0</v>
      </c>
      <c r="M23" s="28">
        <f>Таблица!M21</f>
        <v>0</v>
      </c>
      <c r="N23" s="28">
        <f>Таблица!N21</f>
        <v>0</v>
      </c>
      <c r="O23" s="29">
        <f t="shared" si="5"/>
        <v>0</v>
      </c>
      <c r="P23" s="29">
        <f>Таблица!P21</f>
        <v>0</v>
      </c>
      <c r="Q23" s="29">
        <f>Таблица!Q21</f>
        <v>0</v>
      </c>
    </row>
    <row r="24" spans="1:17" ht="15.75" x14ac:dyDescent="0.25">
      <c r="A24" s="5" t="s">
        <v>23</v>
      </c>
      <c r="B24" s="6">
        <v>15</v>
      </c>
      <c r="C24" s="28">
        <f>SUM(C25:C26)</f>
        <v>0</v>
      </c>
      <c r="D24" s="28">
        <f t="shared" ref="D24:Q24" si="6">SUM(D25:D26)</f>
        <v>0</v>
      </c>
      <c r="E24" s="28">
        <f t="shared" si="6"/>
        <v>0</v>
      </c>
      <c r="F24" s="28">
        <f t="shared" si="6"/>
        <v>0</v>
      </c>
      <c r="G24" s="28">
        <f t="shared" si="6"/>
        <v>0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8">
        <f t="shared" si="6"/>
        <v>0</v>
      </c>
      <c r="O24" s="28">
        <f t="shared" si="6"/>
        <v>0</v>
      </c>
      <c r="P24" s="28">
        <f t="shared" si="6"/>
        <v>0</v>
      </c>
      <c r="Q24" s="28">
        <f t="shared" si="6"/>
        <v>0</v>
      </c>
    </row>
    <row r="25" spans="1:17" ht="15.75" outlineLevel="1" x14ac:dyDescent="0.25">
      <c r="A25" s="8" t="s">
        <v>24</v>
      </c>
      <c r="B25" s="3">
        <v>16</v>
      </c>
      <c r="C25" s="28">
        <f t="shared" si="1"/>
        <v>0</v>
      </c>
      <c r="D25" s="28">
        <f t="shared" si="1"/>
        <v>0</v>
      </c>
      <c r="E25" s="28">
        <f t="shared" si="1"/>
        <v>0</v>
      </c>
      <c r="F25" s="28">
        <f>SUM(G25:H25)</f>
        <v>0</v>
      </c>
      <c r="G25" s="28">
        <f>Таблица!G23</f>
        <v>0</v>
      </c>
      <c r="H25" s="28">
        <f>Таблица!H23</f>
        <v>0</v>
      </c>
      <c r="I25" s="28">
        <f t="shared" si="3"/>
        <v>0</v>
      </c>
      <c r="J25" s="28">
        <f>Таблица!J23</f>
        <v>0</v>
      </c>
      <c r="K25" s="28">
        <f>Таблица!K23</f>
        <v>0</v>
      </c>
      <c r="L25" s="28">
        <f t="shared" si="4"/>
        <v>0</v>
      </c>
      <c r="M25" s="28">
        <f>Таблица!M23</f>
        <v>0</v>
      </c>
      <c r="N25" s="28">
        <f>Таблица!N23</f>
        <v>0</v>
      </c>
      <c r="O25" s="29">
        <f t="shared" si="5"/>
        <v>0</v>
      </c>
      <c r="P25" s="29">
        <f>Таблица!P23</f>
        <v>0</v>
      </c>
      <c r="Q25" s="29">
        <f>Таблица!Q23</f>
        <v>0</v>
      </c>
    </row>
    <row r="26" spans="1:17" ht="63" outlineLevel="1" x14ac:dyDescent="0.25">
      <c r="A26" s="8" t="s">
        <v>25</v>
      </c>
      <c r="B26" s="3">
        <v>17</v>
      </c>
      <c r="C26" s="28">
        <f t="shared" si="1"/>
        <v>0</v>
      </c>
      <c r="D26" s="28">
        <f t="shared" si="1"/>
        <v>0</v>
      </c>
      <c r="E26" s="28">
        <f t="shared" si="1"/>
        <v>0</v>
      </c>
      <c r="F26" s="28">
        <f t="shared" si="2"/>
        <v>0</v>
      </c>
      <c r="G26" s="28">
        <f>Таблица!G24</f>
        <v>0</v>
      </c>
      <c r="H26" s="28">
        <f>Таблица!H24</f>
        <v>0</v>
      </c>
      <c r="I26" s="28">
        <f t="shared" si="3"/>
        <v>0</v>
      </c>
      <c r="J26" s="28">
        <f>Таблица!J24</f>
        <v>0</v>
      </c>
      <c r="K26" s="28">
        <f>Таблица!K24</f>
        <v>0</v>
      </c>
      <c r="L26" s="28">
        <f t="shared" si="4"/>
        <v>0</v>
      </c>
      <c r="M26" s="28">
        <f>Таблица!M24</f>
        <v>0</v>
      </c>
      <c r="N26" s="28">
        <f>Таблица!N24</f>
        <v>0</v>
      </c>
      <c r="O26" s="29">
        <f t="shared" si="5"/>
        <v>0</v>
      </c>
      <c r="P26" s="29">
        <f>Таблица!P24</f>
        <v>0</v>
      </c>
      <c r="Q26" s="29">
        <f>Таблица!Q24</f>
        <v>0</v>
      </c>
    </row>
    <row r="27" spans="1:17" ht="15.75" x14ac:dyDescent="0.25">
      <c r="A27" s="10" t="s">
        <v>26</v>
      </c>
      <c r="B27" s="1">
        <v>18</v>
      </c>
      <c r="C27" s="28">
        <f>SUM(C10,C20,C21,C22,C23,C24)</f>
        <v>0</v>
      </c>
      <c r="D27" s="28">
        <f>SUM(G27,J27,M27,P27)</f>
        <v>0</v>
      </c>
      <c r="E27" s="28">
        <f>SUM(H27,K27,N27,Q27)</f>
        <v>0</v>
      </c>
      <c r="F27" s="28">
        <f>SUM(F10,F20,F21,F22,F23,F24)</f>
        <v>0</v>
      </c>
      <c r="G27" s="28">
        <f t="shared" ref="G27:Q27" si="7">SUM(G10,G20,G21,G22,G23,G24)</f>
        <v>0</v>
      </c>
      <c r="H27" s="28">
        <f t="shared" si="7"/>
        <v>0</v>
      </c>
      <c r="I27" s="28">
        <f t="shared" si="7"/>
        <v>0</v>
      </c>
      <c r="J27" s="28">
        <f t="shared" si="7"/>
        <v>0</v>
      </c>
      <c r="K27" s="28">
        <f t="shared" si="7"/>
        <v>0</v>
      </c>
      <c r="L27" s="28">
        <f t="shared" si="7"/>
        <v>0</v>
      </c>
      <c r="M27" s="28">
        <f t="shared" si="7"/>
        <v>0</v>
      </c>
      <c r="N27" s="28">
        <f t="shared" si="7"/>
        <v>0</v>
      </c>
      <c r="O27" s="28">
        <f t="shared" si="7"/>
        <v>0</v>
      </c>
      <c r="P27" s="28">
        <f t="shared" si="7"/>
        <v>0</v>
      </c>
      <c r="Q27" s="28">
        <f t="shared" si="7"/>
        <v>0</v>
      </c>
    </row>
    <row r="28" spans="1:17" ht="15.75" x14ac:dyDescent="0.2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 x14ac:dyDescent="0.2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3.25" x14ac:dyDescent="0.25">
      <c r="A31" s="17" t="s">
        <v>32</v>
      </c>
    </row>
    <row r="32" spans="1:17" ht="15.75" x14ac:dyDescent="0.25">
      <c r="A32" s="18"/>
    </row>
  </sheetData>
  <sheetProtection algorithmName="SHA-512" hashValue="5kRgxaULIu1wn2c/Hz1Ib9YUBHf4ClG30J+WvLjmRRywAWRVbrvr29zRB+7Y4TzT8w7UwnD2NsXlhhL7LJAhaw==" saltValue="Aqstg/qOQNwgxD8LmO8HsA==" spinCount="100000" sheet="1" objects="1" scenarios="1" formatCells="0" selectLockedCells="1"/>
  <dataConsolidate/>
  <mergeCells count="13">
    <mergeCell ref="L7:N7"/>
    <mergeCell ref="O7:Q7"/>
    <mergeCell ref="A2:Q2"/>
    <mergeCell ref="A3:J3"/>
    <mergeCell ref="K3:Q3"/>
    <mergeCell ref="A4:G4"/>
    <mergeCell ref="H4:Q4"/>
    <mergeCell ref="A6:A8"/>
    <mergeCell ref="B6:B8"/>
    <mergeCell ref="C6:Q6"/>
    <mergeCell ref="C7:E7"/>
    <mergeCell ref="F7:H7"/>
    <mergeCell ref="I7:K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Сопроводительное письмо</vt:lpstr>
      <vt:lpstr>'Сопроводительное письмо'!Область_печати</vt:lpstr>
      <vt:lpstr>Таблица!Область_печати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2024-04-09T13:58:54Z</dcterms:modified>
</cp:coreProperties>
</file>